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5\1 výzva\"/>
    </mc:Choice>
  </mc:AlternateContent>
  <xr:revisionPtr revIDLastSave="0" documentId="13_ncr:1_{10B6136E-87ED-4912-A909-3D8E6F06AE73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<sst xmlns="http://schemas.openxmlformats.org/spreadsheetml/2006/main" count="38" uniqueCount="37">
  <si>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</si>
  <si>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</si>
  <si>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</si>
  <si>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</si>
  <si>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</si>
  <si>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</si>
  <si>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</si>
  <si>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</si>
  <si>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</si>
  <si>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</si>
  <si>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</si>
  <si>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</si>
  <si>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</si>
  <si>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</si>
  <si>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42942000-1 - Pece a příslušenství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</si>
  <si>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</si>
  <si>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</si>
  <si>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</si>
  <si>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</si>
  <si>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</si>
  <si>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</si>
  <si>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</si>
  <si>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</si>
  <si>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</si>
  <si>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</si>
  <si>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</si>
  <si>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</si>
  <si>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</si>
  <si>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</si>
  <si>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035 - 2021</t>
  </si>
  <si>
    <t>Laboratorní sušárna s nucenou cirkulací vzduchu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</si>
  <si>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</si>
  <si>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</si>
  <si>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OILSENSE - Detekční systémy pro průmyslová zařízení na bázi velkoplošných senzorů
Číslo projektu: FW03010448</t>
  </si>
  <si>
    <t>Ing. Silvan Pretl, Ph.D.,
Tel.: 37763 4560</t>
  </si>
  <si>
    <t>Univerzitní 26, 
301 00 Plzeň,
Fakulta elektrotechnická - Katedra materiálů a technologií,
místnost EK 413</t>
  </si>
  <si>
    <r>
      <rPr>
        <b/>
        <sz val="11"/>
        <color theme="1"/>
        <rFont val="Calibri"/>
        <family val="2"/>
        <charset val="238"/>
        <scheme val="minor"/>
      </rPr>
      <t>Laboratorní sušárna s nerezovou komorou:</t>
    </r>
    <r>
      <rPr>
        <sz val="11"/>
        <color theme="1"/>
        <rFont val="Calibri"/>
        <family val="2"/>
        <charset val="238"/>
        <scheme val="minor"/>
      </rPr>
      <t xml:space="preserve">
Nucená cirkulace vzduchu v komoře s řiditelnou rychlostí ventilátoru.
Rozsah teploty od +10 °C nad teplotu okolí do min. 300 °C.
Vnitřní referenční senzor teploty: PT100 class A.
Digitální ovládání s displejem (nastavení teploty s krokem max. 1 °C, časovač s rozsahem min. 1 minuta, rychlost ventilátoru, uzavírání klapky).
Objem: min. 50 l.
Min. vnitřní rozměry, mm (Š×V×H): 400 × 400 × 330.
Max. vnější rozměry, mm (Š×V×H): 585 × 784 × 514.
</t>
    </r>
    <r>
      <rPr>
        <sz val="11"/>
        <color rgb="FFFF0000"/>
        <rFont val="Calibri"/>
        <family val="2"/>
        <charset val="238"/>
        <scheme val="minor"/>
      </rPr>
      <t>Stohovatelné provedení - nutná kompatilibita s pecí Memmert UF55.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4× mřížková police nerez
1× stohovací sada pro usazení na pec Memmert UF55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</si>
</sst>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108.332031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53.109375" style="5" customWidth="1"/>
    <col min="11" max="11" width="22.88671875" style="5" customWidth="1"/>
    <col min="12" max="12" width="28.5546875" style="5" customWidth="1"/>
    <col min="13" max="13" width="33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1.55468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1" t="s">
        <v>29</v>
      </c>
      <c r="C1" s="61"/>
      <c r="D1" s="61"/>
      <c r="E1" s="61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50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0" t="s">
        <v>8</v>
      </c>
      <c r="S6" s="50" t="s">
        <v>9</v>
      </c>
      <c r="T6" s="23" t="s">
        <v>26</v>
      </c>
      <c r="U6" s="23" t="s">
        <v>27</v>
      </c>
    </row>
    <row r="7" spans="1:21" ht="269.25" customHeight="1" thickTop="1" thickBot="1" x14ac:dyDescent="0.35">
      <c r="A7" s="26"/>
      <c r="B7" s="37">
        <v>1</v>
      </c>
      <c r="C7" s="51" t="s">
        <v>30</v>
      </c>
      <c r="D7" s="46">
        <v>1</v>
      </c>
      <c r="E7" s="38" t="s">
        <v>28</v>
      </c>
      <c r="F7" s="48" t="s">
        <v>36</v>
      </c>
      <c r="G7" s="62"/>
      <c r="H7" s="39" t="s">
        <v>15</v>
      </c>
      <c r="I7" s="38" t="s">
        <v>31</v>
      </c>
      <c r="J7" s="49" t="s">
        <v>33</v>
      </c>
      <c r="K7" s="38"/>
      <c r="L7" s="49" t="s">
        <v>34</v>
      </c>
      <c r="M7" s="49" t="s">
        <v>35</v>
      </c>
      <c r="N7" s="44">
        <v>30</v>
      </c>
      <c r="O7" s="40">
        <f>D7*P7</f>
        <v>42500</v>
      </c>
      <c r="P7" s="41">
        <v>42500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35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42500</v>
      </c>
      <c r="Q10" s="58">
        <f>SUM(R7:R7)</f>
        <v>0</v>
      </c>
      <c r="R10" s="59"/>
      <c r="S10" s="60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RwMc6xMRna3qH3aEB5gZnPZZh5tlgzWKZZAj+hkUd/OXTJAuqL+cqRhKTvzHIXfUuiOFcMGdRKHWPcFM5OWMTA==" saltValue="v4T/uvOOrOFzjfau5fQ1EA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2021-08-26T09:42:26Z</cp:lastPrinted>
  <dcterms:created xsi:type="dcterms:W3CDTF">2014-03-05T12:43:32Z</dcterms:created>
  <dcterms:modified xsi:type="dcterms:W3CDTF">2021-08-26T10:32:35Z</dcterms:modified>
</cp:coreProperties>
</file>